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5450" windowHeight="11385" activeTab="0"/>
  </bookViews>
  <sheets>
    <sheet name="список" sheetId="1" r:id="rId1"/>
  </sheets>
  <definedNames>
    <definedName name="_xlnm._FilterDatabase" localSheetId="0" hidden="1">'список'!$A$4:$F$82</definedName>
    <definedName name="_xlnm.Print_Titles" localSheetId="0">'список'!$4:$4</definedName>
    <definedName name="_xlnm.Print_Area" localSheetId="0">'список'!$A$1:$F$88</definedName>
  </definedNames>
  <calcPr fullCalcOnLoad="1"/>
</workbook>
</file>

<file path=xl/sharedStrings.xml><?xml version="1.0" encoding="utf-8"?>
<sst xmlns="http://schemas.openxmlformats.org/spreadsheetml/2006/main" count="241" uniqueCount="137">
  <si>
    <t>№
 з/п</t>
  </si>
  <si>
    <t>Примітка</t>
  </si>
  <si>
    <t>(військове звання)</t>
  </si>
  <si>
    <t>(прізвище, ініціали)</t>
  </si>
  <si>
    <t>Додаток 1</t>
  </si>
  <si>
    <t>Код (номер) військово-облікової спеціальності</t>
  </si>
  <si>
    <t>Штатно-посадова категорія</t>
  </si>
  <si>
    <t>Кількість посад</t>
  </si>
  <si>
    <t>Командир відділення</t>
  </si>
  <si>
    <t>Заступник начальника обслуги</t>
  </si>
  <si>
    <t>Заступник начальника обслуги-оператор</t>
  </si>
  <si>
    <t>Оператор</t>
  </si>
  <si>
    <t>Старший оператор</t>
  </si>
  <si>
    <t>Головний сержант</t>
  </si>
  <si>
    <t>Навідник</t>
  </si>
  <si>
    <t>Номер обслуги</t>
  </si>
  <si>
    <t>Головний сержант - командир відділення</t>
  </si>
  <si>
    <t>Старший телефоніст</t>
  </si>
  <si>
    <t>Начальник радіостанції</t>
  </si>
  <si>
    <t>Радіотелеграфіст</t>
  </si>
  <si>
    <t>Начальник радіолокаційної станції</t>
  </si>
  <si>
    <t>Майстер</t>
  </si>
  <si>
    <t>Старший майстер</t>
  </si>
  <si>
    <t>Кухар</t>
  </si>
  <si>
    <t>Водій</t>
  </si>
  <si>
    <t>Водій-номер обслуги</t>
  </si>
  <si>
    <t>Старший водій</t>
  </si>
  <si>
    <t>Старший механік - водій</t>
  </si>
  <si>
    <t>036182А</t>
  </si>
  <si>
    <t>072103А</t>
  </si>
  <si>
    <t>072103А/543</t>
  </si>
  <si>
    <t>072543А</t>
  </si>
  <si>
    <t>072810А</t>
  </si>
  <si>
    <t>104182А</t>
  </si>
  <si>
    <t>Стрілець-зенітник</t>
  </si>
  <si>
    <t>104916А</t>
  </si>
  <si>
    <t>156182А</t>
  </si>
  <si>
    <t>156281А</t>
  </si>
  <si>
    <t>156533А</t>
  </si>
  <si>
    <t>166182А</t>
  </si>
  <si>
    <t>403876А</t>
  </si>
  <si>
    <t>Командир відділення - начальник радіостанції</t>
  </si>
  <si>
    <t>420182А</t>
  </si>
  <si>
    <t>420414А</t>
  </si>
  <si>
    <t>Радіотелграфіст - планшетист</t>
  </si>
  <si>
    <t>420640А</t>
  </si>
  <si>
    <t>425640А</t>
  </si>
  <si>
    <t>426640А</t>
  </si>
  <si>
    <t>Механік</t>
  </si>
  <si>
    <t>474256А</t>
  </si>
  <si>
    <t xml:space="preserve">Оператор - радіотелефоніст </t>
  </si>
  <si>
    <t>500542А</t>
  </si>
  <si>
    <t>500813А</t>
  </si>
  <si>
    <t>500974А</t>
  </si>
  <si>
    <t>500975А</t>
  </si>
  <si>
    <t>501542А</t>
  </si>
  <si>
    <t>501813А</t>
  </si>
  <si>
    <t>507445А</t>
  </si>
  <si>
    <t>507813А</t>
  </si>
  <si>
    <t>Оператор-планшетист</t>
  </si>
  <si>
    <t>600543А</t>
  </si>
  <si>
    <t>616975А</t>
  </si>
  <si>
    <t>706244А</t>
  </si>
  <si>
    <t>707182А</t>
  </si>
  <si>
    <t>707244А</t>
  </si>
  <si>
    <t>707774А</t>
  </si>
  <si>
    <t>713244А</t>
  </si>
  <si>
    <t>756182А</t>
  </si>
  <si>
    <t>756244А</t>
  </si>
  <si>
    <t>757244А</t>
  </si>
  <si>
    <t>837037А</t>
  </si>
  <si>
    <t>Водій - комірник</t>
  </si>
  <si>
    <t>Водій - машиніст компресора</t>
  </si>
  <si>
    <t>Водій - паропровідник</t>
  </si>
  <si>
    <t>837037А/533</t>
  </si>
  <si>
    <t>Водій - заправник</t>
  </si>
  <si>
    <t>837057А</t>
  </si>
  <si>
    <t>Водій-електрик</t>
  </si>
  <si>
    <t>837058А</t>
  </si>
  <si>
    <t>837702А</t>
  </si>
  <si>
    <t>Старший водій - електрик</t>
  </si>
  <si>
    <t>Старший водій - машиніст заправної машини</t>
  </si>
  <si>
    <t>Старший водій - механік</t>
  </si>
  <si>
    <t>Механік-водій</t>
  </si>
  <si>
    <t>840259А</t>
  </si>
  <si>
    <t>Механік-водій-кранівник</t>
  </si>
  <si>
    <t>840259А/210</t>
  </si>
  <si>
    <t>840791А</t>
  </si>
  <si>
    <t>869569А</t>
  </si>
  <si>
    <t>929974А</t>
  </si>
  <si>
    <t>молодший сержант</t>
  </si>
  <si>
    <t>старший сержант</t>
  </si>
  <si>
    <t>солдат</t>
  </si>
  <si>
    <t>старший солдат</t>
  </si>
  <si>
    <t>старшина</t>
  </si>
  <si>
    <t>сержант</t>
  </si>
  <si>
    <t>Усього за військову частину А2892</t>
  </si>
  <si>
    <t>ПЕРЕЛІК
вакантних посад осіб рядового, сержантського та старшинського складу за військову частину А2892</t>
  </si>
  <si>
    <t>Військова частина А2892</t>
  </si>
  <si>
    <t>Телефоніст лінійний наглядач</t>
  </si>
  <si>
    <t>403942А</t>
  </si>
  <si>
    <t>837182А</t>
  </si>
  <si>
    <t>426182А</t>
  </si>
  <si>
    <t>Старший бойовий медик</t>
  </si>
  <si>
    <t>878978А</t>
  </si>
  <si>
    <t xml:space="preserve">Бухгалтер </t>
  </si>
  <si>
    <t>900025А</t>
  </si>
  <si>
    <t>Посада</t>
  </si>
  <si>
    <t>Механік-водій-електрик</t>
  </si>
  <si>
    <t>157259А/995</t>
  </si>
  <si>
    <t>426412А</t>
  </si>
  <si>
    <t>Механік-радіотелефоніст</t>
  </si>
  <si>
    <t>Водій - механік</t>
  </si>
  <si>
    <t>Водій - санітар</t>
  </si>
  <si>
    <t>474182А</t>
  </si>
  <si>
    <t>Начальник обслуги</t>
  </si>
  <si>
    <t>706422А</t>
  </si>
  <si>
    <t>Водій - слюсар</t>
  </si>
  <si>
    <t>Технік</t>
  </si>
  <si>
    <t>853945А</t>
  </si>
  <si>
    <t>прапорщик</t>
  </si>
  <si>
    <t xml:space="preserve">Бухгалтер (1 категорії) </t>
  </si>
  <si>
    <t>900111А</t>
  </si>
  <si>
    <t>156975А</t>
  </si>
  <si>
    <t>507542А</t>
  </si>
  <si>
    <t>Електрик - дизеліст</t>
  </si>
  <si>
    <t>659995А</t>
  </si>
  <si>
    <t>Такелажник</t>
  </si>
  <si>
    <t>706936А</t>
  </si>
  <si>
    <t>853182А</t>
  </si>
  <si>
    <t>Слюсар - монтажник</t>
  </si>
  <si>
    <t>969669А</t>
  </si>
  <si>
    <t>Електрозварник</t>
  </si>
  <si>
    <t>795664А</t>
  </si>
  <si>
    <t>Старший машиніст компресора</t>
  </si>
  <si>
    <t>982759А</t>
  </si>
  <si>
    <t xml:space="preserve">Тимчасово виконуючий обов’язки
командира  військової частини А2892
підполковник                                                      В. ТВАРДОВСЬКИЙ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</si>
</sst>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i/>
      <sz val="9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4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9"/>
  <sheetViews>
    <sheetView tabSelected="1" view="pageBreakPreview" zoomScale="70" zoomScaleSheetLayoutView="70" zoomScalePageLayoutView="0" workbookViewId="0" topLeftCell="A61">
      <selection activeCell="B11" sqref="B11"/>
    </sheetView>
  </sheetViews>
  <sheetFormatPr defaultColWidth="9.140625" defaultRowHeight="15"/>
  <cols>
    <col min="1" max="1" width="7.7109375" style="6" customWidth="1"/>
    <col min="2" max="2" width="57.140625" style="9" customWidth="1"/>
    <col min="3" max="4" width="25.57421875" style="10" customWidth="1"/>
    <col min="5" max="5" width="15.00390625" style="3" customWidth="1"/>
    <col min="6" max="6" width="30.8515625" style="3" customWidth="1"/>
    <col min="7" max="16384" width="9.140625" style="7" customWidth="1"/>
  </cols>
  <sheetData>
    <row r="1" spans="1:6" ht="29.25" customHeight="1">
      <c r="A1" s="3"/>
      <c r="B1" s="4"/>
      <c r="C1" s="5"/>
      <c r="D1" s="5"/>
      <c r="F1" s="24" t="s">
        <v>4</v>
      </c>
    </row>
    <row r="2" spans="1:6" ht="53.25" customHeight="1">
      <c r="A2" s="40" t="s">
        <v>97</v>
      </c>
      <c r="B2" s="40"/>
      <c r="C2" s="40"/>
      <c r="D2" s="40"/>
      <c r="E2" s="40"/>
      <c r="F2" s="40"/>
    </row>
    <row r="3" spans="1:4" ht="24" customHeight="1" hidden="1">
      <c r="A3" s="38"/>
      <c r="B3" s="38"/>
      <c r="C3" s="39"/>
      <c r="D3" s="12"/>
    </row>
    <row r="4" spans="1:6" s="8" customFormat="1" ht="77.25" customHeight="1">
      <c r="A4" s="2" t="s">
        <v>0</v>
      </c>
      <c r="B4" s="27" t="s">
        <v>107</v>
      </c>
      <c r="C4" s="2" t="s">
        <v>5</v>
      </c>
      <c r="D4" s="2" t="s">
        <v>6</v>
      </c>
      <c r="E4" s="15" t="s">
        <v>7</v>
      </c>
      <c r="F4" s="15" t="s">
        <v>1</v>
      </c>
    </row>
    <row r="5" spans="1:6" s="1" customFormat="1" ht="30" customHeight="1">
      <c r="A5" s="43" t="s">
        <v>98</v>
      </c>
      <c r="B5" s="44"/>
      <c r="C5" s="44"/>
      <c r="D5" s="44"/>
      <c r="E5" s="44"/>
      <c r="F5" s="44"/>
    </row>
    <row r="6" spans="1:6" s="1" customFormat="1" ht="30" customHeight="1">
      <c r="A6" s="34">
        <v>1</v>
      </c>
      <c r="B6" s="32" t="s">
        <v>8</v>
      </c>
      <c r="C6" s="32" t="s">
        <v>28</v>
      </c>
      <c r="D6" s="28" t="s">
        <v>90</v>
      </c>
      <c r="E6" s="32">
        <v>2</v>
      </c>
      <c r="F6" s="16"/>
    </row>
    <row r="7" spans="1:6" s="1" customFormat="1" ht="30" customHeight="1">
      <c r="A7" s="34">
        <v>2</v>
      </c>
      <c r="B7" s="32" t="s">
        <v>9</v>
      </c>
      <c r="C7" s="32" t="s">
        <v>29</v>
      </c>
      <c r="D7" s="33" t="s">
        <v>91</v>
      </c>
      <c r="E7" s="32">
        <v>11</v>
      </c>
      <c r="F7" s="16"/>
    </row>
    <row r="8" spans="1:6" s="1" customFormat="1" ht="30" customHeight="1">
      <c r="A8" s="34">
        <v>3</v>
      </c>
      <c r="B8" s="32" t="s">
        <v>10</v>
      </c>
      <c r="C8" s="32" t="s">
        <v>30</v>
      </c>
      <c r="D8" s="28" t="s">
        <v>91</v>
      </c>
      <c r="E8" s="32">
        <v>4</v>
      </c>
      <c r="F8" s="16"/>
    </row>
    <row r="9" spans="1:6" s="1" customFormat="1" ht="30" customHeight="1">
      <c r="A9" s="34">
        <v>4</v>
      </c>
      <c r="B9" s="32" t="s">
        <v>11</v>
      </c>
      <c r="C9" s="32" t="s">
        <v>31</v>
      </c>
      <c r="D9" s="2" t="s">
        <v>92</v>
      </c>
      <c r="E9" s="32">
        <v>10</v>
      </c>
      <c r="F9" s="16"/>
    </row>
    <row r="10" spans="1:6" s="1" customFormat="1" ht="30" customHeight="1">
      <c r="A10" s="34">
        <v>5</v>
      </c>
      <c r="B10" s="32" t="s">
        <v>12</v>
      </c>
      <c r="C10" s="32" t="s">
        <v>32</v>
      </c>
      <c r="D10" s="28" t="s">
        <v>93</v>
      </c>
      <c r="E10" s="32">
        <v>6</v>
      </c>
      <c r="F10" s="16"/>
    </row>
    <row r="11" spans="1:6" s="1" customFormat="1" ht="30" customHeight="1">
      <c r="A11" s="34">
        <v>6</v>
      </c>
      <c r="B11" s="32" t="s">
        <v>8</v>
      </c>
      <c r="C11" s="32" t="s">
        <v>33</v>
      </c>
      <c r="D11" s="28" t="s">
        <v>90</v>
      </c>
      <c r="E11" s="32">
        <v>4</v>
      </c>
      <c r="F11" s="16"/>
    </row>
    <row r="12" spans="1:6" s="1" customFormat="1" ht="30" customHeight="1">
      <c r="A12" s="34">
        <v>7</v>
      </c>
      <c r="B12" s="32" t="s">
        <v>34</v>
      </c>
      <c r="C12" s="32" t="s">
        <v>35</v>
      </c>
      <c r="D12" s="28" t="s">
        <v>92</v>
      </c>
      <c r="E12" s="32">
        <v>7</v>
      </c>
      <c r="F12" s="16"/>
    </row>
    <row r="13" spans="1:6" s="1" customFormat="1" ht="30" customHeight="1">
      <c r="A13" s="34">
        <v>8</v>
      </c>
      <c r="B13" s="32" t="s">
        <v>8</v>
      </c>
      <c r="C13" s="32" t="s">
        <v>36</v>
      </c>
      <c r="D13" s="28" t="s">
        <v>90</v>
      </c>
      <c r="E13" s="32">
        <v>1</v>
      </c>
      <c r="F13" s="16"/>
    </row>
    <row r="14" spans="1:6" s="1" customFormat="1" ht="30" customHeight="1">
      <c r="A14" s="34">
        <v>9</v>
      </c>
      <c r="B14" s="32" t="s">
        <v>14</v>
      </c>
      <c r="C14" s="32" t="s">
        <v>37</v>
      </c>
      <c r="D14" s="28" t="s">
        <v>92</v>
      </c>
      <c r="E14" s="32">
        <v>6</v>
      </c>
      <c r="F14" s="16"/>
    </row>
    <row r="15" spans="1:6" s="1" customFormat="1" ht="30" customHeight="1">
      <c r="A15" s="34">
        <v>10</v>
      </c>
      <c r="B15" s="32" t="s">
        <v>15</v>
      </c>
      <c r="C15" s="32" t="s">
        <v>38</v>
      </c>
      <c r="D15" s="28" t="s">
        <v>92</v>
      </c>
      <c r="E15" s="32">
        <v>5</v>
      </c>
      <c r="F15" s="16"/>
    </row>
    <row r="16" spans="1:6" s="1" customFormat="1" ht="30" customHeight="1">
      <c r="A16" s="34">
        <v>11</v>
      </c>
      <c r="B16" s="32" t="s">
        <v>16</v>
      </c>
      <c r="C16" s="32" t="s">
        <v>123</v>
      </c>
      <c r="D16" s="28" t="s">
        <v>91</v>
      </c>
      <c r="E16" s="32">
        <v>4</v>
      </c>
      <c r="F16" s="16"/>
    </row>
    <row r="17" spans="1:6" s="1" customFormat="1" ht="30" customHeight="1">
      <c r="A17" s="34">
        <v>12</v>
      </c>
      <c r="B17" s="32" t="s">
        <v>108</v>
      </c>
      <c r="C17" s="32" t="s">
        <v>109</v>
      </c>
      <c r="D17" s="28" t="s">
        <v>92</v>
      </c>
      <c r="E17" s="32">
        <v>1</v>
      </c>
      <c r="F17" s="16"/>
    </row>
    <row r="18" spans="1:6" s="1" customFormat="1" ht="30" customHeight="1">
      <c r="A18" s="34">
        <v>13</v>
      </c>
      <c r="B18" s="32" t="s">
        <v>8</v>
      </c>
      <c r="C18" s="32" t="s">
        <v>39</v>
      </c>
      <c r="D18" s="28" t="s">
        <v>90</v>
      </c>
      <c r="E18" s="32">
        <v>1</v>
      </c>
      <c r="F18" s="16"/>
    </row>
    <row r="19" spans="1:6" s="1" customFormat="1" ht="30" customHeight="1">
      <c r="A19" s="34">
        <v>14</v>
      </c>
      <c r="B19" s="32" t="s">
        <v>17</v>
      </c>
      <c r="C19" s="32" t="s">
        <v>40</v>
      </c>
      <c r="D19" s="28" t="s">
        <v>93</v>
      </c>
      <c r="E19" s="32">
        <v>1</v>
      </c>
      <c r="F19" s="16"/>
    </row>
    <row r="20" spans="1:6" s="1" customFormat="1" ht="30" customHeight="1">
      <c r="A20" s="34">
        <v>15</v>
      </c>
      <c r="B20" s="32" t="s">
        <v>99</v>
      </c>
      <c r="C20" s="32" t="s">
        <v>100</v>
      </c>
      <c r="D20" s="28" t="s">
        <v>92</v>
      </c>
      <c r="E20" s="32">
        <v>1</v>
      </c>
      <c r="F20" s="16"/>
    </row>
    <row r="21" spans="1:6" s="1" customFormat="1" ht="30" customHeight="1">
      <c r="A21" s="34">
        <v>16</v>
      </c>
      <c r="B21" s="32" t="s">
        <v>41</v>
      </c>
      <c r="C21" s="32" t="s">
        <v>42</v>
      </c>
      <c r="D21" s="28" t="s">
        <v>90</v>
      </c>
      <c r="E21" s="32">
        <v>4</v>
      </c>
      <c r="F21" s="16"/>
    </row>
    <row r="22" spans="1:6" s="1" customFormat="1" ht="30" customHeight="1">
      <c r="A22" s="34">
        <v>17</v>
      </c>
      <c r="B22" s="32" t="s">
        <v>18</v>
      </c>
      <c r="C22" s="32" t="s">
        <v>43</v>
      </c>
      <c r="D22" s="2" t="s">
        <v>90</v>
      </c>
      <c r="E22" s="32">
        <v>1</v>
      </c>
      <c r="F22" s="16"/>
    </row>
    <row r="23" spans="1:6" s="1" customFormat="1" ht="30" customHeight="1">
      <c r="A23" s="34">
        <v>18</v>
      </c>
      <c r="B23" s="32" t="s">
        <v>44</v>
      </c>
      <c r="C23" s="32" t="s">
        <v>45</v>
      </c>
      <c r="D23" s="28" t="s">
        <v>92</v>
      </c>
      <c r="E23" s="32">
        <v>1</v>
      </c>
      <c r="F23" s="16"/>
    </row>
    <row r="24" spans="1:6" s="1" customFormat="1" ht="30" customHeight="1">
      <c r="A24" s="34">
        <v>19</v>
      </c>
      <c r="B24" s="32" t="s">
        <v>19</v>
      </c>
      <c r="C24" s="32" t="s">
        <v>45</v>
      </c>
      <c r="D24" s="28" t="s">
        <v>92</v>
      </c>
      <c r="E24" s="32">
        <v>1</v>
      </c>
      <c r="F24" s="16"/>
    </row>
    <row r="25" spans="1:6" s="1" customFormat="1" ht="30" customHeight="1">
      <c r="A25" s="34">
        <v>20</v>
      </c>
      <c r="B25" s="32" t="s">
        <v>19</v>
      </c>
      <c r="C25" s="32" t="s">
        <v>46</v>
      </c>
      <c r="D25" s="28" t="s">
        <v>92</v>
      </c>
      <c r="E25" s="32">
        <v>2</v>
      </c>
      <c r="F25" s="16"/>
    </row>
    <row r="26" spans="1:6" s="1" customFormat="1" ht="30" customHeight="1">
      <c r="A26" s="34">
        <v>21</v>
      </c>
      <c r="B26" s="32" t="s">
        <v>8</v>
      </c>
      <c r="C26" s="32" t="s">
        <v>102</v>
      </c>
      <c r="D26" s="28" t="s">
        <v>90</v>
      </c>
      <c r="E26" s="32">
        <v>1</v>
      </c>
      <c r="F26" s="16"/>
    </row>
    <row r="27" spans="1:6" s="1" customFormat="1" ht="30" customHeight="1">
      <c r="A27" s="34">
        <v>22</v>
      </c>
      <c r="B27" s="32" t="s">
        <v>18</v>
      </c>
      <c r="C27" s="32" t="s">
        <v>110</v>
      </c>
      <c r="D27" s="28" t="s">
        <v>91</v>
      </c>
      <c r="E27" s="32">
        <v>1</v>
      </c>
      <c r="F27" s="16"/>
    </row>
    <row r="28" spans="1:6" s="1" customFormat="1" ht="30" customHeight="1">
      <c r="A28" s="34">
        <v>23</v>
      </c>
      <c r="B28" s="32" t="s">
        <v>19</v>
      </c>
      <c r="C28" s="32" t="s">
        <v>47</v>
      </c>
      <c r="D28" s="28" t="s">
        <v>92</v>
      </c>
      <c r="E28" s="32">
        <v>1</v>
      </c>
      <c r="F28" s="16"/>
    </row>
    <row r="29" spans="1:6" s="1" customFormat="1" ht="30" customHeight="1">
      <c r="A29" s="34">
        <v>24</v>
      </c>
      <c r="B29" s="32" t="s">
        <v>8</v>
      </c>
      <c r="C29" s="32" t="s">
        <v>114</v>
      </c>
      <c r="D29" s="28" t="s">
        <v>90</v>
      </c>
      <c r="E29" s="32">
        <v>1</v>
      </c>
      <c r="F29" s="16"/>
    </row>
    <row r="30" spans="1:6" s="1" customFormat="1" ht="30" customHeight="1">
      <c r="A30" s="34">
        <v>25</v>
      </c>
      <c r="B30" s="32" t="s">
        <v>48</v>
      </c>
      <c r="C30" s="32" t="s">
        <v>49</v>
      </c>
      <c r="D30" s="2" t="s">
        <v>92</v>
      </c>
      <c r="E30" s="32">
        <v>1</v>
      </c>
      <c r="F30" s="16"/>
    </row>
    <row r="31" spans="1:6" s="1" customFormat="1" ht="30" customHeight="1">
      <c r="A31" s="34">
        <v>26</v>
      </c>
      <c r="B31" s="32" t="s">
        <v>111</v>
      </c>
      <c r="C31" s="32" t="s">
        <v>49</v>
      </c>
      <c r="D31" s="28" t="s">
        <v>92</v>
      </c>
      <c r="E31" s="32">
        <v>1</v>
      </c>
      <c r="F31" s="16"/>
    </row>
    <row r="32" spans="1:6" s="1" customFormat="1" ht="30" customHeight="1">
      <c r="A32" s="34">
        <v>27</v>
      </c>
      <c r="B32" s="32" t="s">
        <v>50</v>
      </c>
      <c r="C32" s="32" t="s">
        <v>51</v>
      </c>
      <c r="D32" s="28" t="s">
        <v>93</v>
      </c>
      <c r="E32" s="32">
        <v>4</v>
      </c>
      <c r="F32" s="16"/>
    </row>
    <row r="33" spans="1:6" s="1" customFormat="1" ht="30" customHeight="1">
      <c r="A33" s="34">
        <v>28</v>
      </c>
      <c r="B33" s="32" t="s">
        <v>12</v>
      </c>
      <c r="C33" s="32" t="s">
        <v>52</v>
      </c>
      <c r="D33" s="2" t="s">
        <v>90</v>
      </c>
      <c r="E33" s="32">
        <v>2</v>
      </c>
      <c r="F33" s="16"/>
    </row>
    <row r="34" spans="1:6" s="1" customFormat="1" ht="30" customHeight="1">
      <c r="A34" s="34">
        <v>29</v>
      </c>
      <c r="B34" s="32" t="s">
        <v>13</v>
      </c>
      <c r="C34" s="32" t="s">
        <v>53</v>
      </c>
      <c r="D34" s="2" t="s">
        <v>94</v>
      </c>
      <c r="E34" s="32">
        <v>2</v>
      </c>
      <c r="F34" s="16"/>
    </row>
    <row r="35" spans="1:6" s="1" customFormat="1" ht="30" customHeight="1">
      <c r="A35" s="34">
        <v>30</v>
      </c>
      <c r="B35" s="32" t="s">
        <v>16</v>
      </c>
      <c r="C35" s="32" t="s">
        <v>54</v>
      </c>
      <c r="D35" s="33" t="s">
        <v>91</v>
      </c>
      <c r="E35" s="32">
        <v>1</v>
      </c>
      <c r="F35" s="16"/>
    </row>
    <row r="36" spans="1:6" s="1" customFormat="1" ht="30" customHeight="1">
      <c r="A36" s="34">
        <v>31</v>
      </c>
      <c r="B36" s="32" t="s">
        <v>11</v>
      </c>
      <c r="C36" s="32" t="s">
        <v>55</v>
      </c>
      <c r="D36" s="28" t="s">
        <v>93</v>
      </c>
      <c r="E36" s="32">
        <v>3</v>
      </c>
      <c r="F36" s="16"/>
    </row>
    <row r="37" spans="1:6" s="1" customFormat="1" ht="30" customHeight="1">
      <c r="A37" s="34">
        <v>32</v>
      </c>
      <c r="B37" s="32" t="s">
        <v>12</v>
      </c>
      <c r="C37" s="32" t="s">
        <v>56</v>
      </c>
      <c r="D37" s="28" t="s">
        <v>90</v>
      </c>
      <c r="E37" s="32">
        <v>1</v>
      </c>
      <c r="F37" s="16"/>
    </row>
    <row r="38" spans="1:6" s="1" customFormat="1" ht="30" customHeight="1">
      <c r="A38" s="34">
        <v>33</v>
      </c>
      <c r="B38" s="32" t="s">
        <v>20</v>
      </c>
      <c r="C38" s="32" t="s">
        <v>57</v>
      </c>
      <c r="D38" s="28" t="s">
        <v>91</v>
      </c>
      <c r="E38" s="32">
        <v>1</v>
      </c>
      <c r="F38" s="16"/>
    </row>
    <row r="39" spans="1:6" s="1" customFormat="1" ht="30" customHeight="1">
      <c r="A39" s="34">
        <v>34</v>
      </c>
      <c r="B39" s="32" t="s">
        <v>11</v>
      </c>
      <c r="C39" s="32" t="s">
        <v>124</v>
      </c>
      <c r="D39" s="2" t="s">
        <v>93</v>
      </c>
      <c r="E39" s="32">
        <v>1</v>
      </c>
      <c r="F39" s="16"/>
    </row>
    <row r="40" spans="1:6" s="1" customFormat="1" ht="30" customHeight="1">
      <c r="A40" s="34">
        <v>35</v>
      </c>
      <c r="B40" s="32" t="s">
        <v>12</v>
      </c>
      <c r="C40" s="32" t="s">
        <v>58</v>
      </c>
      <c r="D40" s="2" t="s">
        <v>90</v>
      </c>
      <c r="E40" s="32">
        <v>1</v>
      </c>
      <c r="F40" s="16"/>
    </row>
    <row r="41" spans="1:6" s="1" customFormat="1" ht="30" customHeight="1">
      <c r="A41" s="34">
        <v>36</v>
      </c>
      <c r="B41" s="32" t="s">
        <v>59</v>
      </c>
      <c r="C41" s="32" t="s">
        <v>60</v>
      </c>
      <c r="D41" s="28" t="s">
        <v>92</v>
      </c>
      <c r="E41" s="32">
        <v>12</v>
      </c>
      <c r="F41" s="16"/>
    </row>
    <row r="42" spans="1:6" s="1" customFormat="1" ht="30" customHeight="1">
      <c r="A42" s="34">
        <v>37</v>
      </c>
      <c r="B42" s="32" t="s">
        <v>16</v>
      </c>
      <c r="C42" s="32" t="s">
        <v>61</v>
      </c>
      <c r="D42" s="28" t="s">
        <v>91</v>
      </c>
      <c r="E42" s="32">
        <v>1</v>
      </c>
      <c r="F42" s="16"/>
    </row>
    <row r="43" spans="1:6" s="1" customFormat="1" ht="30" customHeight="1">
      <c r="A43" s="34">
        <v>38</v>
      </c>
      <c r="B43" s="32" t="s">
        <v>125</v>
      </c>
      <c r="C43" s="32" t="s">
        <v>126</v>
      </c>
      <c r="D43" s="28" t="s">
        <v>92</v>
      </c>
      <c r="E43" s="32">
        <v>1</v>
      </c>
      <c r="F43" s="16"/>
    </row>
    <row r="44" spans="1:6" s="1" customFormat="1" ht="30" customHeight="1">
      <c r="A44" s="34">
        <v>39</v>
      </c>
      <c r="B44" s="32" t="s">
        <v>21</v>
      </c>
      <c r="C44" s="32" t="s">
        <v>62</v>
      </c>
      <c r="D44" s="28" t="s">
        <v>92</v>
      </c>
      <c r="E44" s="32">
        <v>2</v>
      </c>
      <c r="F44" s="16"/>
    </row>
    <row r="45" spans="1:6" s="1" customFormat="1" ht="30" customHeight="1">
      <c r="A45" s="34">
        <v>40</v>
      </c>
      <c r="B45" s="32" t="s">
        <v>115</v>
      </c>
      <c r="C45" s="32" t="s">
        <v>116</v>
      </c>
      <c r="D45" s="28" t="s">
        <v>91</v>
      </c>
      <c r="E45" s="32">
        <v>1</v>
      </c>
      <c r="F45" s="16"/>
    </row>
    <row r="46" spans="1:6" s="1" customFormat="1" ht="30" customHeight="1">
      <c r="A46" s="34">
        <v>41</v>
      </c>
      <c r="B46" s="32" t="s">
        <v>127</v>
      </c>
      <c r="C46" s="32" t="s">
        <v>128</v>
      </c>
      <c r="D46" s="28" t="s">
        <v>92</v>
      </c>
      <c r="E46" s="32">
        <v>1</v>
      </c>
      <c r="F46" s="16"/>
    </row>
    <row r="47" spans="1:6" s="1" customFormat="1" ht="30" customHeight="1">
      <c r="A47" s="34">
        <v>42</v>
      </c>
      <c r="B47" s="32" t="s">
        <v>8</v>
      </c>
      <c r="C47" s="32" t="s">
        <v>63</v>
      </c>
      <c r="D47" s="28" t="s">
        <v>90</v>
      </c>
      <c r="E47" s="32">
        <v>1</v>
      </c>
      <c r="F47" s="16"/>
    </row>
    <row r="48" spans="1:6" s="1" customFormat="1" ht="30" customHeight="1">
      <c r="A48" s="34">
        <v>43</v>
      </c>
      <c r="B48" s="32" t="s">
        <v>21</v>
      </c>
      <c r="C48" s="32" t="s">
        <v>64</v>
      </c>
      <c r="D48" s="28" t="s">
        <v>92</v>
      </c>
      <c r="E48" s="32">
        <v>3</v>
      </c>
      <c r="F48" s="16"/>
    </row>
    <row r="49" spans="1:6" s="1" customFormat="1" ht="30" customHeight="1">
      <c r="A49" s="34">
        <v>44</v>
      </c>
      <c r="B49" s="32" t="s">
        <v>22</v>
      </c>
      <c r="C49" s="32" t="s">
        <v>65</v>
      </c>
      <c r="D49" s="2" t="s">
        <v>93</v>
      </c>
      <c r="E49" s="32">
        <v>3</v>
      </c>
      <c r="F49" s="16"/>
    </row>
    <row r="50" spans="1:6" s="1" customFormat="1" ht="30" customHeight="1">
      <c r="A50" s="34">
        <v>45</v>
      </c>
      <c r="B50" s="32" t="s">
        <v>21</v>
      </c>
      <c r="C50" s="32" t="s">
        <v>66</v>
      </c>
      <c r="D50" s="2" t="s">
        <v>92</v>
      </c>
      <c r="E50" s="32">
        <v>1</v>
      </c>
      <c r="F50" s="16"/>
    </row>
    <row r="51" spans="1:6" s="1" customFormat="1" ht="30" customHeight="1">
      <c r="A51" s="34">
        <v>46</v>
      </c>
      <c r="B51" s="32" t="s">
        <v>8</v>
      </c>
      <c r="C51" s="32" t="s">
        <v>67</v>
      </c>
      <c r="D51" s="28" t="s">
        <v>90</v>
      </c>
      <c r="E51" s="32">
        <v>2</v>
      </c>
      <c r="F51" s="16"/>
    </row>
    <row r="52" spans="1:6" s="1" customFormat="1" ht="30" customHeight="1">
      <c r="A52" s="34">
        <v>47</v>
      </c>
      <c r="B52" s="32" t="s">
        <v>21</v>
      </c>
      <c r="C52" s="32" t="s">
        <v>68</v>
      </c>
      <c r="D52" s="33" t="s">
        <v>92</v>
      </c>
      <c r="E52" s="32">
        <v>2</v>
      </c>
      <c r="F52" s="16"/>
    </row>
    <row r="53" spans="1:6" s="1" customFormat="1" ht="30" customHeight="1">
      <c r="A53" s="34">
        <v>48</v>
      </c>
      <c r="B53" s="32" t="s">
        <v>21</v>
      </c>
      <c r="C53" s="32" t="s">
        <v>69</v>
      </c>
      <c r="D53" s="28" t="s">
        <v>92</v>
      </c>
      <c r="E53" s="32">
        <v>1</v>
      </c>
      <c r="F53" s="16"/>
    </row>
    <row r="54" spans="1:6" s="1" customFormat="1" ht="30" customHeight="1">
      <c r="A54" s="34">
        <v>49</v>
      </c>
      <c r="B54" s="32" t="s">
        <v>24</v>
      </c>
      <c r="C54" s="32" t="s">
        <v>70</v>
      </c>
      <c r="D54" s="29" t="s">
        <v>92</v>
      </c>
      <c r="E54" s="32">
        <v>16</v>
      </c>
      <c r="F54" s="16"/>
    </row>
    <row r="55" spans="1:6" s="1" customFormat="1" ht="30" customHeight="1">
      <c r="A55" s="34">
        <v>50</v>
      </c>
      <c r="B55" s="32" t="s">
        <v>71</v>
      </c>
      <c r="C55" s="32" t="s">
        <v>70</v>
      </c>
      <c r="D55" s="28" t="s">
        <v>92</v>
      </c>
      <c r="E55" s="32">
        <v>3</v>
      </c>
      <c r="F55" s="16"/>
    </row>
    <row r="56" spans="1:6" s="1" customFormat="1" ht="30" customHeight="1">
      <c r="A56" s="34">
        <v>51</v>
      </c>
      <c r="B56" s="32" t="s">
        <v>72</v>
      </c>
      <c r="C56" s="32" t="s">
        <v>70</v>
      </c>
      <c r="D56" s="28" t="s">
        <v>92</v>
      </c>
      <c r="E56" s="32">
        <v>1</v>
      </c>
      <c r="F56" s="16"/>
    </row>
    <row r="57" spans="1:6" s="1" customFormat="1" ht="30" customHeight="1">
      <c r="A57" s="34">
        <v>52</v>
      </c>
      <c r="B57" s="32" t="s">
        <v>112</v>
      </c>
      <c r="C57" s="32" t="s">
        <v>70</v>
      </c>
      <c r="D57" s="28" t="s">
        <v>92</v>
      </c>
      <c r="E57" s="32">
        <v>1</v>
      </c>
      <c r="F57" s="16"/>
    </row>
    <row r="58" spans="1:6" s="1" customFormat="1" ht="30" customHeight="1">
      <c r="A58" s="34">
        <v>53</v>
      </c>
      <c r="B58" s="32" t="s">
        <v>73</v>
      </c>
      <c r="C58" s="32" t="s">
        <v>70</v>
      </c>
      <c r="D58" s="2" t="s">
        <v>92</v>
      </c>
      <c r="E58" s="32">
        <v>3</v>
      </c>
      <c r="F58" s="16"/>
    </row>
    <row r="59" spans="1:6" s="1" customFormat="1" ht="30" customHeight="1">
      <c r="A59" s="34">
        <v>54</v>
      </c>
      <c r="B59" s="32" t="s">
        <v>113</v>
      </c>
      <c r="C59" s="32" t="s">
        <v>70</v>
      </c>
      <c r="D59" s="2" t="s">
        <v>92</v>
      </c>
      <c r="E59" s="32">
        <v>1</v>
      </c>
      <c r="F59" s="16"/>
    </row>
    <row r="60" spans="1:6" s="1" customFormat="1" ht="30" customHeight="1">
      <c r="A60" s="34">
        <v>55</v>
      </c>
      <c r="B60" s="32" t="s">
        <v>117</v>
      </c>
      <c r="C60" s="32" t="s">
        <v>70</v>
      </c>
      <c r="D60" s="33" t="s">
        <v>92</v>
      </c>
      <c r="E60" s="32">
        <v>1</v>
      </c>
      <c r="F60" s="16"/>
    </row>
    <row r="61" spans="1:6" s="1" customFormat="1" ht="30" customHeight="1">
      <c r="A61" s="34">
        <v>56</v>
      </c>
      <c r="B61" s="32" t="s">
        <v>25</v>
      </c>
      <c r="C61" s="32" t="s">
        <v>74</v>
      </c>
      <c r="D61" s="28" t="s">
        <v>92</v>
      </c>
      <c r="E61" s="32">
        <v>4</v>
      </c>
      <c r="F61" s="16"/>
    </row>
    <row r="62" spans="1:6" s="1" customFormat="1" ht="30" customHeight="1">
      <c r="A62" s="34">
        <v>57</v>
      </c>
      <c r="B62" s="32" t="s">
        <v>75</v>
      </c>
      <c r="C62" s="32" t="s">
        <v>76</v>
      </c>
      <c r="D62" s="28" t="s">
        <v>92</v>
      </c>
      <c r="E62" s="32">
        <v>3</v>
      </c>
      <c r="F62" s="16"/>
    </row>
    <row r="63" spans="1:6" s="1" customFormat="1" ht="30" customHeight="1">
      <c r="A63" s="34">
        <v>58</v>
      </c>
      <c r="B63" s="32" t="s">
        <v>77</v>
      </c>
      <c r="C63" s="32" t="s">
        <v>78</v>
      </c>
      <c r="D63" s="28" t="s">
        <v>92</v>
      </c>
      <c r="E63" s="32">
        <v>24</v>
      </c>
      <c r="F63" s="16"/>
    </row>
    <row r="64" spans="1:6" s="1" customFormat="1" ht="30" customHeight="1">
      <c r="A64" s="34">
        <v>59</v>
      </c>
      <c r="B64" s="32" t="s">
        <v>8</v>
      </c>
      <c r="C64" s="32" t="s">
        <v>101</v>
      </c>
      <c r="D64" s="28" t="s">
        <v>90</v>
      </c>
      <c r="E64" s="32">
        <v>1</v>
      </c>
      <c r="F64" s="16"/>
    </row>
    <row r="65" spans="1:6" s="1" customFormat="1" ht="30" customHeight="1">
      <c r="A65" s="34">
        <v>60</v>
      </c>
      <c r="B65" s="32" t="s">
        <v>26</v>
      </c>
      <c r="C65" s="32" t="s">
        <v>79</v>
      </c>
      <c r="D65" s="28" t="s">
        <v>93</v>
      </c>
      <c r="E65" s="32">
        <v>5</v>
      </c>
      <c r="F65" s="16"/>
    </row>
    <row r="66" spans="1:6" s="1" customFormat="1" ht="30" customHeight="1">
      <c r="A66" s="34">
        <v>61</v>
      </c>
      <c r="B66" s="32" t="s">
        <v>80</v>
      </c>
      <c r="C66" s="32" t="s">
        <v>79</v>
      </c>
      <c r="D66" s="28" t="s">
        <v>93</v>
      </c>
      <c r="E66" s="32">
        <v>1</v>
      </c>
      <c r="F66" s="16"/>
    </row>
    <row r="67" spans="1:6" s="1" customFormat="1" ht="30" customHeight="1">
      <c r="A67" s="34">
        <v>62</v>
      </c>
      <c r="B67" s="32" t="s">
        <v>81</v>
      </c>
      <c r="C67" s="32" t="s">
        <v>79</v>
      </c>
      <c r="D67" s="2" t="s">
        <v>93</v>
      </c>
      <c r="E67" s="32">
        <v>2</v>
      </c>
      <c r="F67" s="16"/>
    </row>
    <row r="68" spans="1:6" s="1" customFormat="1" ht="30" customHeight="1">
      <c r="A68" s="34">
        <v>63</v>
      </c>
      <c r="B68" s="32" t="s">
        <v>82</v>
      </c>
      <c r="C68" s="32" t="s">
        <v>79</v>
      </c>
      <c r="D68" s="28" t="s">
        <v>92</v>
      </c>
      <c r="E68" s="32">
        <v>1</v>
      </c>
      <c r="F68" s="16"/>
    </row>
    <row r="69" spans="1:6" s="1" customFormat="1" ht="30" customHeight="1">
      <c r="A69" s="34">
        <v>64</v>
      </c>
      <c r="B69" s="32" t="s">
        <v>83</v>
      </c>
      <c r="C69" s="32" t="s">
        <v>84</v>
      </c>
      <c r="D69" s="28" t="s">
        <v>92</v>
      </c>
      <c r="E69" s="32">
        <v>8</v>
      </c>
      <c r="F69" s="16"/>
    </row>
    <row r="70" spans="1:6" s="1" customFormat="1" ht="30" customHeight="1">
      <c r="A70" s="34">
        <v>65</v>
      </c>
      <c r="B70" s="32" t="s">
        <v>85</v>
      </c>
      <c r="C70" s="32" t="s">
        <v>86</v>
      </c>
      <c r="D70" s="2" t="s">
        <v>92</v>
      </c>
      <c r="E70" s="32">
        <v>8</v>
      </c>
      <c r="F70" s="16"/>
    </row>
    <row r="71" spans="1:6" s="1" customFormat="1" ht="30" customHeight="1">
      <c r="A71" s="34">
        <v>66</v>
      </c>
      <c r="B71" s="32" t="s">
        <v>27</v>
      </c>
      <c r="C71" s="32" t="s">
        <v>87</v>
      </c>
      <c r="D71" s="28" t="s">
        <v>93</v>
      </c>
      <c r="E71" s="32">
        <v>3</v>
      </c>
      <c r="F71" s="16"/>
    </row>
    <row r="72" spans="1:6" s="1" customFormat="1" ht="30" customHeight="1">
      <c r="A72" s="34">
        <v>67</v>
      </c>
      <c r="B72" s="32" t="s">
        <v>8</v>
      </c>
      <c r="C72" s="32" t="s">
        <v>129</v>
      </c>
      <c r="D72" s="30" t="s">
        <v>90</v>
      </c>
      <c r="E72" s="32">
        <v>1</v>
      </c>
      <c r="F72" s="16"/>
    </row>
    <row r="73" spans="1:6" s="1" customFormat="1" ht="30" customHeight="1">
      <c r="A73" s="34">
        <v>68</v>
      </c>
      <c r="B73" s="32" t="s">
        <v>118</v>
      </c>
      <c r="C73" s="32" t="s">
        <v>119</v>
      </c>
      <c r="D73" s="28" t="s">
        <v>120</v>
      </c>
      <c r="E73" s="32">
        <v>1</v>
      </c>
      <c r="F73" s="16"/>
    </row>
    <row r="74" spans="1:6" s="1" customFormat="1" ht="30" customHeight="1">
      <c r="A74" s="34">
        <v>69</v>
      </c>
      <c r="B74" s="32" t="s">
        <v>23</v>
      </c>
      <c r="C74" s="32" t="s">
        <v>88</v>
      </c>
      <c r="D74" s="28" t="s">
        <v>92</v>
      </c>
      <c r="E74" s="32">
        <v>1</v>
      </c>
      <c r="F74" s="16"/>
    </row>
    <row r="75" spans="1:6" s="1" customFormat="1" ht="30" customHeight="1">
      <c r="A75" s="34">
        <v>70</v>
      </c>
      <c r="B75" s="32" t="s">
        <v>103</v>
      </c>
      <c r="C75" s="32" t="s">
        <v>104</v>
      </c>
      <c r="D75" s="28" t="s">
        <v>95</v>
      </c>
      <c r="E75" s="32">
        <v>3</v>
      </c>
      <c r="F75" s="16"/>
    </row>
    <row r="76" spans="1:6" s="1" customFormat="1" ht="30" customHeight="1">
      <c r="A76" s="34">
        <v>71</v>
      </c>
      <c r="B76" s="32" t="s">
        <v>105</v>
      </c>
      <c r="C76" s="32" t="s">
        <v>106</v>
      </c>
      <c r="D76" s="28" t="s">
        <v>93</v>
      </c>
      <c r="E76" s="32">
        <v>1</v>
      </c>
      <c r="F76" s="16"/>
    </row>
    <row r="77" spans="1:6" s="1" customFormat="1" ht="30" customHeight="1">
      <c r="A77" s="34">
        <v>72</v>
      </c>
      <c r="B77" s="32" t="s">
        <v>121</v>
      </c>
      <c r="C77" s="32" t="s">
        <v>122</v>
      </c>
      <c r="D77" s="28" t="s">
        <v>93</v>
      </c>
      <c r="E77" s="32">
        <v>1</v>
      </c>
      <c r="F77" s="16"/>
    </row>
    <row r="78" spans="1:6" s="1" customFormat="1" ht="30" customHeight="1">
      <c r="A78" s="34">
        <v>73</v>
      </c>
      <c r="B78" s="32" t="s">
        <v>13</v>
      </c>
      <c r="C78" s="32" t="s">
        <v>89</v>
      </c>
      <c r="D78" s="28" t="s">
        <v>94</v>
      </c>
      <c r="E78" s="32">
        <v>1</v>
      </c>
      <c r="F78" s="16"/>
    </row>
    <row r="79" spans="1:6" s="1" customFormat="1" ht="30" customHeight="1">
      <c r="A79" s="34">
        <v>74</v>
      </c>
      <c r="B79" s="32" t="s">
        <v>130</v>
      </c>
      <c r="C79" s="32" t="s">
        <v>131</v>
      </c>
      <c r="D79" s="28" t="s">
        <v>92</v>
      </c>
      <c r="E79" s="32">
        <v>1</v>
      </c>
      <c r="F79" s="16"/>
    </row>
    <row r="80" spans="1:6" s="1" customFormat="1" ht="30" customHeight="1">
      <c r="A80" s="34">
        <v>75</v>
      </c>
      <c r="B80" s="32" t="s">
        <v>132</v>
      </c>
      <c r="C80" s="32" t="s">
        <v>133</v>
      </c>
      <c r="D80" s="28" t="s">
        <v>92</v>
      </c>
      <c r="E80" s="32">
        <v>1</v>
      </c>
      <c r="F80" s="16"/>
    </row>
    <row r="81" spans="1:6" s="1" customFormat="1" ht="30" customHeight="1">
      <c r="A81" s="34">
        <v>76</v>
      </c>
      <c r="B81" s="32" t="s">
        <v>134</v>
      </c>
      <c r="C81" s="32" t="s">
        <v>135</v>
      </c>
      <c r="D81" s="28" t="s">
        <v>93</v>
      </c>
      <c r="E81" s="32">
        <v>1</v>
      </c>
      <c r="F81" s="16"/>
    </row>
    <row r="82" spans="1:6" ht="25.5" customHeight="1">
      <c r="A82" s="45" t="s">
        <v>96</v>
      </c>
      <c r="B82" s="46"/>
      <c r="C82" s="47"/>
      <c r="D82" s="48"/>
      <c r="E82" s="17">
        <f>SUM(E6:E81)</f>
        <v>224</v>
      </c>
      <c r="F82" s="17"/>
    </row>
    <row r="83" spans="1:6" ht="25.5" customHeight="1">
      <c r="A83" s="35"/>
      <c r="B83" s="25"/>
      <c r="C83" s="26"/>
      <c r="D83" s="21"/>
      <c r="E83" s="22"/>
      <c r="F83" s="22"/>
    </row>
    <row r="84" spans="1:4" ht="25.5" customHeight="1">
      <c r="A84" s="41" t="s">
        <v>136</v>
      </c>
      <c r="B84" s="42"/>
      <c r="C84" s="42"/>
      <c r="D84" s="3"/>
    </row>
    <row r="85" spans="1:4" ht="25.5" customHeight="1">
      <c r="A85" s="42"/>
      <c r="B85" s="42"/>
      <c r="C85" s="42"/>
      <c r="D85" s="3"/>
    </row>
    <row r="86" spans="1:6" s="14" customFormat="1" ht="9.75" customHeight="1">
      <c r="A86" s="42"/>
      <c r="B86" s="42"/>
      <c r="C86" s="42"/>
      <c r="D86" s="13"/>
      <c r="E86" s="13"/>
      <c r="F86" s="13"/>
    </row>
    <row r="87" spans="1:6" s="14" customFormat="1" ht="22.5" customHeight="1">
      <c r="A87" s="36" t="s">
        <v>2</v>
      </c>
      <c r="B87" s="20"/>
      <c r="C87" s="23" t="s">
        <v>3</v>
      </c>
      <c r="D87" s="13"/>
      <c r="E87" s="13"/>
      <c r="F87" s="13"/>
    </row>
    <row r="88" spans="1:6" ht="18.75">
      <c r="A88" s="37"/>
      <c r="B88" s="19"/>
      <c r="C88" s="18"/>
      <c r="D88" s="11"/>
      <c r="E88" s="11"/>
      <c r="F88" s="11"/>
    </row>
    <row r="109" ht="18.75">
      <c r="D109" s="31"/>
    </row>
  </sheetData>
  <sheetProtection/>
  <autoFilter ref="A4:F82"/>
  <mergeCells count="6">
    <mergeCell ref="A3:C3"/>
    <mergeCell ref="A2:F2"/>
    <mergeCell ref="A84:C86"/>
    <mergeCell ref="A5:F5"/>
    <mergeCell ref="A82:B82"/>
    <mergeCell ref="C82:D8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2019-05-06T07:33:08Z</cp:lastPrinted>
  <dcterms:created xsi:type="dcterms:W3CDTF">2016-08-02T11:58:04Z</dcterms:created>
  <dcterms:modified xsi:type="dcterms:W3CDTF">2020-03-25T07:56:12Z</dcterms:modified>
  <cp:category/>
  <cp:version/>
  <cp:contentType/>
  <cp:contentStatus/>
</cp:coreProperties>
</file>